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K4" i="2" l="1"/>
  <c r="P4" i="2"/>
  <c r="C11" i="2"/>
</calcChain>
</file>

<file path=xl/sharedStrings.xml><?xml version="1.0" encoding="utf-8"?>
<sst xmlns="http://schemas.openxmlformats.org/spreadsheetml/2006/main" count="24" uniqueCount="24">
  <si>
    <t>цена товара 1</t>
  </si>
  <si>
    <t>цена товара 2</t>
  </si>
  <si>
    <t>Ожидаемая цена</t>
  </si>
  <si>
    <t>цена доллара 1</t>
  </si>
  <si>
    <t>цена доллара 2</t>
  </si>
  <si>
    <t>была при курсе 1</t>
  </si>
  <si>
    <t>сейчас в магазине</t>
  </si>
  <si>
    <t>должна быть согласно курса</t>
  </si>
  <si>
    <t>цена нефти</t>
  </si>
  <si>
    <t>ожидаемый курс рубля</t>
  </si>
  <si>
    <t>цена нефти в бюджете в долларах</t>
  </si>
  <si>
    <t>курс  доллар на момент принятия бюджета</t>
  </si>
  <si>
    <t>комфортная цена нефти в рублях</t>
  </si>
  <si>
    <t>В зеленые ячейки вставьте свои значения</t>
  </si>
  <si>
    <t xml:space="preserve">Динамику цен можно взять с сайта </t>
  </si>
  <si>
    <t>http://market.yandex.ru/model-prices.xml?modelid=10384328&amp;hid=91019</t>
  </si>
  <si>
    <t>Пример процессор Core i5-4570  стоил в октябре 8339 рублей, сейчас он стоит 12635. Вопрос цена актуальна или еще подрастет скоректировавшись по курсу.</t>
  </si>
  <si>
    <r>
      <t xml:space="preserve">Вставляем данные в зеленые ячейки. Цена в магазине </t>
    </r>
    <r>
      <rPr>
        <b/>
        <sz val="11"/>
        <color theme="1"/>
        <rFont val="Calibri"/>
        <family val="2"/>
        <charset val="204"/>
        <scheme val="minor"/>
      </rPr>
      <t>12 635</t>
    </r>
    <r>
      <rPr>
        <sz val="11"/>
        <color theme="1"/>
        <rFont val="Calibri"/>
        <family val="2"/>
        <scheme val="minor"/>
      </rPr>
      <t xml:space="preserve">, цена по курсу ожидаемая </t>
    </r>
    <r>
      <rPr>
        <b/>
        <sz val="11"/>
        <color theme="1"/>
        <rFont val="Calibri"/>
        <family val="2"/>
        <charset val="204"/>
        <scheme val="minor"/>
      </rPr>
      <t>12 615</t>
    </r>
    <r>
      <rPr>
        <sz val="11"/>
        <color theme="1"/>
        <rFont val="Calibri"/>
        <family val="2"/>
        <scheme val="minor"/>
      </rPr>
      <t>. Позняк уже… С новой партией товар….</t>
    </r>
  </si>
  <si>
    <t>Сколько должен стоить доллар при цене нефти</t>
  </si>
  <si>
    <t>введи цену нефти и узнаешь цену доллара в рублях)))</t>
  </si>
  <si>
    <t>(выбрав товар найдите у цены товара стрелочку и нажмите на нее - вот и динамика цены)</t>
  </si>
  <si>
    <t>Все это примерные данные, они не учитывают спекулятивную составляющую и резкие движения центробанка)))))</t>
  </si>
  <si>
    <t>цена в сент-окт</t>
  </si>
  <si>
    <t>прямо сейчас сколько доллар стоит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</si>
</sst>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0" fillId="4" borderId="3" xfId="0" applyFill="1" applyBorder="1"/>
    <xf numFmtId="0" fontId="0" fillId="4" borderId="11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12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13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3" borderId="1" xfId="0" applyFill="1" applyBorder="1"/>
    <xf numFmtId="2" fontId="0" fillId="5" borderId="9" xfId="0" applyNumberFormat="1" applyFill="1" applyBorder="1"/>
    <xf numFmtId="0" fontId="0" fillId="0" borderId="0" xfId="0" applyFill="1" applyBorder="1"/>
    <xf numFmtId="0" fontId="2" fillId="0" borderId="0" xfId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arket.yandex.ru/model-prices.xml?modelid=10384328&amp;hid=91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D15" sqref="D15"/>
    </sheetView>
  </sheetViews>
  <sheetFormatPr defaultRowHeight="15" x14ac:dyDescent="0.25"/>
  <cols>
    <col min="5" max="5" width="17.85546875" customWidth="1"/>
    <col min="11" max="11" width="9.5703125" bestFit="1" customWidth="1"/>
    <col min="15" max="15" width="22.28515625" customWidth="1"/>
  </cols>
  <sheetData>
    <row r="1" spans="1:16" ht="15.75" thickBot="1" x14ac:dyDescent="0.3">
      <c r="H1" s="16" t="s">
        <v>18</v>
      </c>
      <c r="I1" s="17"/>
      <c r="J1" s="17"/>
      <c r="K1" s="17"/>
      <c r="L1" s="18"/>
      <c r="M1" s="6" t="s">
        <v>10</v>
      </c>
      <c r="N1" s="7"/>
      <c r="O1" s="7"/>
      <c r="P1" s="8">
        <v>110</v>
      </c>
    </row>
    <row r="2" spans="1:16" ht="15.75" thickBot="1" x14ac:dyDescent="0.3">
      <c r="A2" t="s">
        <v>3</v>
      </c>
      <c r="C2" s="2">
        <v>39</v>
      </c>
      <c r="E2" t="s">
        <v>22</v>
      </c>
      <c r="H2" s="19" t="s">
        <v>8</v>
      </c>
      <c r="I2" s="20"/>
      <c r="J2" s="20"/>
      <c r="K2" s="25">
        <v>59</v>
      </c>
      <c r="L2" s="21"/>
      <c r="M2" s="9" t="s">
        <v>11</v>
      </c>
      <c r="N2" s="10"/>
      <c r="O2" s="10"/>
      <c r="P2" s="11">
        <v>32</v>
      </c>
    </row>
    <row r="3" spans="1:16" ht="15.75" thickBot="1" x14ac:dyDescent="0.3">
      <c r="C3" s="3"/>
      <c r="H3" s="19"/>
      <c r="I3" s="20"/>
      <c r="J3" s="20"/>
      <c r="K3" s="20"/>
      <c r="L3" s="21"/>
      <c r="M3" s="9"/>
      <c r="N3" s="10"/>
      <c r="O3" s="10"/>
      <c r="P3" s="12"/>
    </row>
    <row r="4" spans="1:16" ht="15.75" thickBot="1" x14ac:dyDescent="0.3">
      <c r="A4" t="s">
        <v>4</v>
      </c>
      <c r="C4" s="5">
        <v>59</v>
      </c>
      <c r="E4" t="s">
        <v>23</v>
      </c>
      <c r="H4" s="22" t="s">
        <v>9</v>
      </c>
      <c r="I4" s="23"/>
      <c r="J4" s="23"/>
      <c r="K4" s="26">
        <f>P4/K2</f>
        <v>59.66101694915254</v>
      </c>
      <c r="L4" s="24"/>
      <c r="M4" s="13" t="s">
        <v>12</v>
      </c>
      <c r="N4" s="14"/>
      <c r="O4" s="14"/>
      <c r="P4" s="15">
        <f>P2*P1</f>
        <v>3520</v>
      </c>
    </row>
    <row r="5" spans="1:16" x14ac:dyDescent="0.25">
      <c r="C5" s="3"/>
    </row>
    <row r="6" spans="1:16" ht="15.75" thickBot="1" x14ac:dyDescent="0.3">
      <c r="C6" s="3"/>
      <c r="H6" s="27" t="s">
        <v>19</v>
      </c>
    </row>
    <row r="7" spans="1:16" ht="15.75" thickBot="1" x14ac:dyDescent="0.3">
      <c r="A7" t="s">
        <v>0</v>
      </c>
      <c r="C7" s="5">
        <v>8339</v>
      </c>
      <c r="E7" s="1" t="s">
        <v>5</v>
      </c>
    </row>
    <row r="8" spans="1:16" ht="15.75" thickBot="1" x14ac:dyDescent="0.3">
      <c r="C8" s="3"/>
      <c r="H8" t="s">
        <v>21</v>
      </c>
    </row>
    <row r="9" spans="1:16" ht="15.75" thickBot="1" x14ac:dyDescent="0.3">
      <c r="A9" t="s">
        <v>1</v>
      </c>
      <c r="C9" s="5">
        <v>12635</v>
      </c>
      <c r="E9" t="s">
        <v>6</v>
      </c>
    </row>
    <row r="10" spans="1:16" ht="15.75" thickBot="1" x14ac:dyDescent="0.3">
      <c r="C10" s="3"/>
    </row>
    <row r="11" spans="1:16" ht="15.75" thickBot="1" x14ac:dyDescent="0.3">
      <c r="A11" t="s">
        <v>2</v>
      </c>
      <c r="C11" s="4">
        <f>(C7/C2)*C4</f>
        <v>12615.410256410256</v>
      </c>
      <c r="E11" t="s">
        <v>7</v>
      </c>
    </row>
    <row r="13" spans="1:16" x14ac:dyDescent="0.25">
      <c r="A13" t="s">
        <v>13</v>
      </c>
    </row>
    <row r="15" spans="1:16" x14ac:dyDescent="0.25">
      <c r="A15" t="s">
        <v>14</v>
      </c>
      <c r="E15" s="28" t="s">
        <v>15</v>
      </c>
    </row>
    <row r="16" spans="1:16" x14ac:dyDescent="0.25">
      <c r="A16" t="s">
        <v>20</v>
      </c>
    </row>
    <row r="17" spans="1:1" x14ac:dyDescent="0.25">
      <c r="A17" t="s">
        <v>16</v>
      </c>
    </row>
    <row r="18" spans="1:1" x14ac:dyDescent="0.25">
      <c r="A18" t="s">
        <v>17</v>
      </c>
    </row>
  </sheetData>
  <hyperlinks>
    <hyperlink ref="E1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2014-12-19T07:08:02Z</dcterms:modified>
</cp:coreProperties>
</file>